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<sst xmlns="http://schemas.openxmlformats.org/spreadsheetml/2006/main" count="126" uniqueCount="57">
  <si>
    <t>Date</t>
  </si>
  <si>
    <t>Description</t>
  </si>
  <si>
    <t>Debit</t>
  </si>
  <si>
    <t>Credit</t>
  </si>
  <si>
    <t>Balance</t>
  </si>
  <si>
    <t>Check#</t>
  </si>
  <si>
    <t>Account Registry</t>
  </si>
  <si>
    <t>Balance Forward</t>
  </si>
  <si>
    <t>Bnk Stmt</t>
  </si>
  <si>
    <t>x</t>
  </si>
  <si>
    <t>Line#</t>
  </si>
  <si>
    <t>2006 Erehwon Checking Account General Ledger</t>
  </si>
  <si>
    <t>~</t>
  </si>
  <si>
    <t>Prnt &amp; Pub (OA) - printing for Jan newsletter Brief (Bob Smith)</t>
  </si>
  <si>
    <t>Pstg &amp; PO (OA) - postage stamps for newsletter Brief (Bob Smith)</t>
  </si>
  <si>
    <t>Note:  Every transaction begins with expense category (in this case Printing and Publications) followed by category type (in this case Office &amp; Administration)</t>
  </si>
  <si>
    <t>Note:  Every deposit begins with the word deposit followed by income catagory (in this case Newsletter Subscriptions)</t>
  </si>
  <si>
    <t>Deposit (Nwsltr Subscrpt) - Brief subscriptions (20subs)</t>
  </si>
  <si>
    <t>Note:  Every expense payment details the check#, why the check was written and to whom the check was written</t>
  </si>
  <si>
    <t>Deposit (Dir. Contrib) - Donations for Fighter Practice Site</t>
  </si>
  <si>
    <t>Prnt &amp; Pub (OA) - printing for Feb newsletter Brief (Bob Smith)</t>
  </si>
  <si>
    <t>Deposit (Event Income) - 2nd Prereg for MTU Event</t>
  </si>
  <si>
    <t>Deposit (Event Income) - 1st Prereg for MTU Event</t>
  </si>
  <si>
    <t>Deposit (Event Income) - 3rd Prereg for MTU Event</t>
  </si>
  <si>
    <t>Note:  Bnk Stmt is the reconciliation that the transaction appeared in your bank statements</t>
  </si>
  <si>
    <t>Gen Supplies (OA) - printer crtrdg for Exchex (Julie Smith)</t>
  </si>
  <si>
    <t>Seed Money - Seed money for MTU Event (1st Federal)</t>
  </si>
  <si>
    <t>Note:  Even though seed money must show as transaction for bank register, since it is redeposited (and self cancels) it does not actually show on your report</t>
  </si>
  <si>
    <t>Deposit - ($790.00 Event Income) &amp; ($75.00 Fundraising Internal)</t>
  </si>
  <si>
    <t>$790 Porter for MTU Event &amp; $75 NS Raffle at MTU Event</t>
  </si>
  <si>
    <t>Note:  Seed money is included in the deposit amount to reflect actual deposit; for report only note gross porter income of $690.00</t>
  </si>
  <si>
    <t>Other Assets - MTU Event Site Deposit (City of Hoodyville Parks Dept)</t>
  </si>
  <si>
    <t>Occ &amp; Site (AR) - MTU Event site cost for usage (City Hoodyville Parks)</t>
  </si>
  <si>
    <t>Food (AR) - food for lunch ($75.00) &amp; feast ($150.00) for MTU Event (Brandon Smith)</t>
  </si>
  <si>
    <t>MULTI RCPT - ($50.00 Gen. Supplies = site tokens) &amp; ($125.00 Food = food for royalty</t>
  </si>
  <si>
    <t>n/a</t>
  </si>
  <si>
    <t>Food (AR) - food for feast for MTU Event (Billy Smith)</t>
  </si>
  <si>
    <t xml:space="preserve">room &lt;$25.00&gt; and food for lunch &lt;$100.00&gt;) &amp; ($5.00 Prnt &amp; Pub = printing site </t>
  </si>
  <si>
    <t>books) all for MTU event (Jane Smith)</t>
  </si>
  <si>
    <t>Xfer to Another SCA Inkingdom - NMS for MTU event (Northshield)</t>
  </si>
  <si>
    <t>Xfer to Another SCA Inkingdom - Raffle for Travel for MTU event (Northshield)</t>
  </si>
  <si>
    <t>Prnt &amp; Pub (OA) - printing for Mar newsletter Brief (Bob Smith)</t>
  </si>
  <si>
    <t>Food (AR) - food for feast for MTU Event (Janice Smith)</t>
  </si>
  <si>
    <t>Deposit (Nwsltr Subscrpt) - Brief subscriptions (+1subs = 21 sub)</t>
  </si>
  <si>
    <t>Occ &amp; Site (AR) - Fighter practive site cost for usage (Hoodyville Gymnastics)</t>
  </si>
  <si>
    <t>Quarterly Report Example Part 2 - this is how you should record the activity in your bank registry</t>
  </si>
  <si>
    <t>Report Page</t>
  </si>
  <si>
    <t>p. 1</t>
  </si>
  <si>
    <t>p. 15, 2**</t>
  </si>
  <si>
    <t>**Excel Rpt will automatically carry forward to p. 2</t>
  </si>
  <si>
    <t>p. 2</t>
  </si>
  <si>
    <t>p. 5</t>
  </si>
  <si>
    <t>see note below</t>
  </si>
  <si>
    <t>p. 10, 2**</t>
  </si>
  <si>
    <t>p. 11b, 2**</t>
  </si>
  <si>
    <t>p. 11a, 2**</t>
  </si>
  <si>
    <t>p. 11b &amp; 11a, 2**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</si>
</sst>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4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7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4" fontId="0" fillId="2" borderId="0" xfId="17" applyFill="1" applyAlignment="1">
      <alignment/>
    </xf>
    <xf numFmtId="0" fontId="4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3" max="3" width="8.7109375" style="0" customWidth="1"/>
    <col min="4" max="4" width="60.7109375" style="0" customWidth="1"/>
    <col min="5" max="7" width="10.7109375" style="0" customWidth="1"/>
    <col min="8" max="8" width="8.7109375" style="0" customWidth="1"/>
    <col min="9" max="9" width="4.7109375" style="0" customWidth="1"/>
    <col min="10" max="10" width="14.57421875" style="0" customWidth="1"/>
  </cols>
  <sheetData>
    <row r="1" ht="12.75">
      <c r="A1" t="s">
        <v>45</v>
      </c>
    </row>
    <row r="2" spans="1:8" ht="14.25">
      <c r="A2" s="1" t="s">
        <v>6</v>
      </c>
      <c r="B2" s="1"/>
      <c r="C2" s="1"/>
      <c r="D2" s="1"/>
      <c r="E2" s="1"/>
      <c r="F2" s="1"/>
      <c r="G2" s="1"/>
      <c r="H2" s="1"/>
    </row>
    <row r="3" spans="1:8" ht="18">
      <c r="A3" s="2" t="s">
        <v>11</v>
      </c>
      <c r="B3" s="2"/>
      <c r="C3" s="2"/>
      <c r="D3" s="2"/>
      <c r="E3" s="2"/>
      <c r="F3" s="2"/>
      <c r="G3" s="2"/>
      <c r="H3" s="2"/>
    </row>
    <row r="5" spans="1:10" ht="12.75">
      <c r="A5" s="3" t="s">
        <v>10</v>
      </c>
      <c r="B5" s="3" t="s">
        <v>0</v>
      </c>
      <c r="C5" s="3" t="s">
        <v>5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8</v>
      </c>
      <c r="J5" s="29" t="s">
        <v>46</v>
      </c>
    </row>
    <row r="6" spans="1:10" ht="12.75">
      <c r="A6" s="8">
        <v>1</v>
      </c>
      <c r="B6" s="4">
        <v>38718</v>
      </c>
      <c r="C6" t="s">
        <v>12</v>
      </c>
      <c r="D6" s="7" t="s">
        <v>7</v>
      </c>
      <c r="E6" s="5"/>
      <c r="F6" s="5"/>
      <c r="G6" s="5">
        <v>530.5</v>
      </c>
      <c r="J6" s="30" t="s">
        <v>47</v>
      </c>
    </row>
    <row r="7" spans="1:10" ht="12.75">
      <c r="A7" s="9"/>
      <c r="B7" s="14" t="s">
        <v>24</v>
      </c>
      <c r="C7" s="10"/>
      <c r="D7" s="11"/>
      <c r="E7" s="12"/>
      <c r="F7" s="12"/>
      <c r="G7" s="12"/>
      <c r="H7" s="13"/>
      <c r="I7" s="13"/>
      <c r="J7" s="13"/>
    </row>
    <row r="8" spans="1:10" ht="12.75">
      <c r="A8" s="8">
        <v>2</v>
      </c>
      <c r="B8" s="4">
        <v>38724</v>
      </c>
      <c r="C8" t="s">
        <v>12</v>
      </c>
      <c r="D8" s="7" t="s">
        <v>17</v>
      </c>
      <c r="E8" s="5"/>
      <c r="F8" s="5">
        <v>240</v>
      </c>
      <c r="G8" s="5">
        <f>(G6-E8)+F8</f>
        <v>770.5</v>
      </c>
      <c r="H8" s="6" t="s">
        <v>9</v>
      </c>
      <c r="J8" s="30" t="s">
        <v>48</v>
      </c>
    </row>
    <row r="9" spans="1:10" ht="12.75">
      <c r="A9" s="9"/>
      <c r="B9" s="14" t="s">
        <v>16</v>
      </c>
      <c r="C9" s="10"/>
      <c r="D9" s="11"/>
      <c r="E9" s="12"/>
      <c r="F9" s="12"/>
      <c r="G9" s="12"/>
      <c r="H9" s="13"/>
      <c r="I9" s="31" t="s">
        <v>49</v>
      </c>
      <c r="J9" s="13"/>
    </row>
    <row r="10" spans="1:10" ht="12.75">
      <c r="A10" s="8">
        <v>3</v>
      </c>
      <c r="B10" s="4">
        <v>38732</v>
      </c>
      <c r="C10">
        <v>101</v>
      </c>
      <c r="D10" s="7" t="s">
        <v>13</v>
      </c>
      <c r="E10" s="5">
        <v>14.5</v>
      </c>
      <c r="F10" s="5"/>
      <c r="G10" s="5">
        <f>(G8-E10)+F10</f>
        <v>756</v>
      </c>
      <c r="H10" s="6" t="s">
        <v>9</v>
      </c>
      <c r="J10" s="30" t="s">
        <v>50</v>
      </c>
    </row>
    <row r="11" spans="1:10" ht="12.75">
      <c r="A11" s="9"/>
      <c r="B11" s="14" t="s">
        <v>15</v>
      </c>
      <c r="C11" s="10"/>
      <c r="D11" s="11"/>
      <c r="E11" s="12"/>
      <c r="F11" s="12"/>
      <c r="G11" s="12"/>
      <c r="H11" s="13"/>
      <c r="I11" s="13"/>
      <c r="J11" s="13"/>
    </row>
    <row r="12" spans="1:10" ht="12.75">
      <c r="A12" s="8">
        <v>4</v>
      </c>
      <c r="B12" s="4">
        <v>38748</v>
      </c>
      <c r="C12">
        <v>102</v>
      </c>
      <c r="D12" s="7" t="s">
        <v>14</v>
      </c>
      <c r="E12" s="5">
        <v>39</v>
      </c>
      <c r="F12" s="5"/>
      <c r="G12" s="5">
        <f>(G10-E12)+F12</f>
        <v>717</v>
      </c>
      <c r="H12" s="6" t="s">
        <v>9</v>
      </c>
      <c r="J12" s="30" t="s">
        <v>50</v>
      </c>
    </row>
    <row r="13" spans="1:10" ht="12.75">
      <c r="A13" s="9"/>
      <c r="B13" s="14" t="s">
        <v>18</v>
      </c>
      <c r="C13" s="10"/>
      <c r="D13" s="11"/>
      <c r="E13" s="12"/>
      <c r="F13" s="12"/>
      <c r="G13" s="12"/>
      <c r="H13" s="13"/>
      <c r="I13" s="13"/>
      <c r="J13" s="13"/>
    </row>
    <row r="14" spans="1:10" ht="12.75">
      <c r="A14" s="8">
        <v>5</v>
      </c>
      <c r="B14" s="4">
        <v>38749</v>
      </c>
      <c r="C14">
        <v>103</v>
      </c>
      <c r="D14" s="7" t="s">
        <v>31</v>
      </c>
      <c r="E14" s="5">
        <v>100</v>
      </c>
      <c r="F14" s="5"/>
      <c r="G14" s="5">
        <f>(G12-E14)+F14</f>
        <v>617</v>
      </c>
      <c r="H14" s="6"/>
      <c r="J14" s="30" t="s">
        <v>51</v>
      </c>
    </row>
    <row r="15" spans="1:10" ht="12.75">
      <c r="A15" s="8">
        <v>6</v>
      </c>
      <c r="B15" s="4">
        <v>38750</v>
      </c>
      <c r="C15" t="s">
        <v>12</v>
      </c>
      <c r="D15" s="7" t="s">
        <v>22</v>
      </c>
      <c r="E15" s="5"/>
      <c r="F15" s="5">
        <v>170</v>
      </c>
      <c r="G15" s="5">
        <f aca="true" t="shared" si="0" ref="G15:G28">(G14-E15)+F15</f>
        <v>787</v>
      </c>
      <c r="H15" s="6" t="s">
        <v>9</v>
      </c>
      <c r="J15" s="30" t="s">
        <v>54</v>
      </c>
    </row>
    <row r="16" spans="1:10" ht="12.75">
      <c r="A16" s="8">
        <v>7</v>
      </c>
      <c r="B16" s="4">
        <v>38750</v>
      </c>
      <c r="C16" t="s">
        <v>12</v>
      </c>
      <c r="D16" s="7" t="s">
        <v>19</v>
      </c>
      <c r="E16" s="5"/>
      <c r="F16" s="5">
        <v>70</v>
      </c>
      <c r="G16" s="5">
        <f t="shared" si="0"/>
        <v>857</v>
      </c>
      <c r="H16" s="6" t="s">
        <v>9</v>
      </c>
      <c r="J16" s="30" t="s">
        <v>55</v>
      </c>
    </row>
    <row r="17" spans="1:10" ht="12.75">
      <c r="A17" s="8">
        <v>8</v>
      </c>
      <c r="B17" s="4">
        <v>38755</v>
      </c>
      <c r="C17" t="s">
        <v>12</v>
      </c>
      <c r="D17" s="7" t="s">
        <v>21</v>
      </c>
      <c r="E17" s="5"/>
      <c r="F17" s="5">
        <v>270</v>
      </c>
      <c r="G17" s="5">
        <f t="shared" si="0"/>
        <v>1127</v>
      </c>
      <c r="H17" s="6" t="s">
        <v>9</v>
      </c>
      <c r="J17" s="30" t="s">
        <v>54</v>
      </c>
    </row>
    <row r="18" spans="1:10" ht="12.75">
      <c r="A18" s="8">
        <v>9</v>
      </c>
      <c r="B18" s="4">
        <v>38765</v>
      </c>
      <c r="C18">
        <v>104</v>
      </c>
      <c r="D18" s="7" t="s">
        <v>20</v>
      </c>
      <c r="E18" s="5">
        <v>15</v>
      </c>
      <c r="F18" s="5"/>
      <c r="G18" s="5">
        <f t="shared" si="0"/>
        <v>1112</v>
      </c>
      <c r="H18" s="6" t="s">
        <v>9</v>
      </c>
      <c r="J18" s="30" t="s">
        <v>50</v>
      </c>
    </row>
    <row r="19" spans="1:10" ht="12.75">
      <c r="A19" s="8">
        <v>10</v>
      </c>
      <c r="B19" s="4">
        <v>38771</v>
      </c>
      <c r="C19" t="s">
        <v>12</v>
      </c>
      <c r="D19" s="7" t="s">
        <v>23</v>
      </c>
      <c r="E19" s="5"/>
      <c r="F19" s="5">
        <v>185</v>
      </c>
      <c r="G19" s="5">
        <f t="shared" si="0"/>
        <v>1297</v>
      </c>
      <c r="H19" s="6" t="s">
        <v>9</v>
      </c>
      <c r="J19" s="30" t="s">
        <v>54</v>
      </c>
    </row>
    <row r="20" spans="1:10" ht="12.75">
      <c r="A20" s="8">
        <v>11</v>
      </c>
      <c r="B20" s="4">
        <v>38775</v>
      </c>
      <c r="C20">
        <v>105</v>
      </c>
      <c r="D20" s="7" t="s">
        <v>25</v>
      </c>
      <c r="E20" s="5">
        <v>55</v>
      </c>
      <c r="F20" s="5"/>
      <c r="G20" s="5">
        <f t="shared" si="0"/>
        <v>1242</v>
      </c>
      <c r="H20" s="6" t="s">
        <v>9</v>
      </c>
      <c r="J20" s="30" t="s">
        <v>50</v>
      </c>
    </row>
    <row r="21" spans="1:10" ht="12.75">
      <c r="A21" s="15">
        <v>12</v>
      </c>
      <c r="B21" s="16">
        <v>38783</v>
      </c>
      <c r="C21" s="17">
        <v>106</v>
      </c>
      <c r="D21" s="7" t="s">
        <v>26</v>
      </c>
      <c r="E21" s="18">
        <v>100</v>
      </c>
      <c r="F21" s="18"/>
      <c r="G21" s="5">
        <f t="shared" si="0"/>
        <v>1142</v>
      </c>
      <c r="H21" s="6" t="s">
        <v>9</v>
      </c>
      <c r="I21" s="19"/>
      <c r="J21" s="30" t="s">
        <v>52</v>
      </c>
    </row>
    <row r="22" spans="1:10" ht="12.75">
      <c r="A22" s="9"/>
      <c r="B22" s="14" t="s">
        <v>27</v>
      </c>
      <c r="C22" s="10"/>
      <c r="D22" s="11"/>
      <c r="E22" s="12"/>
      <c r="F22" s="12"/>
      <c r="G22" s="12"/>
      <c r="H22" s="13"/>
      <c r="I22" s="13"/>
      <c r="J22" s="13"/>
    </row>
    <row r="23" spans="1:10" ht="12.75">
      <c r="A23" s="20">
        <v>13</v>
      </c>
      <c r="B23" s="21">
        <v>38784</v>
      </c>
      <c r="C23" s="17">
        <v>107</v>
      </c>
      <c r="D23" s="7" t="s">
        <v>32</v>
      </c>
      <c r="E23" s="18">
        <v>400</v>
      </c>
      <c r="F23" s="18"/>
      <c r="G23" s="5">
        <f>(G21-E23)+F23</f>
        <v>742</v>
      </c>
      <c r="H23" s="6" t="s">
        <v>9</v>
      </c>
      <c r="I23" s="19"/>
      <c r="J23" s="30" t="s">
        <v>50</v>
      </c>
    </row>
    <row r="24" spans="1:10" ht="12.75">
      <c r="A24" s="20">
        <v>14</v>
      </c>
      <c r="B24" s="21">
        <v>38785</v>
      </c>
      <c r="C24" s="19" t="s">
        <v>12</v>
      </c>
      <c r="D24" s="7" t="s">
        <v>28</v>
      </c>
      <c r="E24" s="18"/>
      <c r="F24" s="18">
        <v>865</v>
      </c>
      <c r="G24" s="5">
        <f t="shared" si="0"/>
        <v>1607</v>
      </c>
      <c r="H24" s="6" t="s">
        <v>9</v>
      </c>
      <c r="I24" s="19"/>
      <c r="J24" s="30" t="s">
        <v>56</v>
      </c>
    </row>
    <row r="25" spans="1:10" ht="12.75">
      <c r="A25" s="20" t="s">
        <v>9</v>
      </c>
      <c r="B25" s="23" t="s">
        <v>9</v>
      </c>
      <c r="C25" s="19" t="s">
        <v>12</v>
      </c>
      <c r="D25" s="24" t="s">
        <v>29</v>
      </c>
      <c r="E25" s="25" t="s">
        <v>9</v>
      </c>
      <c r="F25" s="25" t="s">
        <v>9</v>
      </c>
      <c r="G25" s="26" t="s">
        <v>9</v>
      </c>
      <c r="H25" s="6" t="s">
        <v>35</v>
      </c>
      <c r="I25" s="19"/>
      <c r="J25" s="30" t="s">
        <v>9</v>
      </c>
    </row>
    <row r="26" spans="1:10" ht="12.75">
      <c r="A26" s="9"/>
      <c r="B26" s="14" t="s">
        <v>30</v>
      </c>
      <c r="C26" s="10"/>
      <c r="D26" s="11"/>
      <c r="E26" s="12"/>
      <c r="F26" s="12"/>
      <c r="G26" s="12"/>
      <c r="H26" s="13"/>
      <c r="I26" s="13"/>
      <c r="J26" s="13"/>
    </row>
    <row r="27" spans="1:10" ht="12.75">
      <c r="A27" s="20">
        <v>15</v>
      </c>
      <c r="B27" s="21">
        <v>38786</v>
      </c>
      <c r="C27" s="19">
        <v>108</v>
      </c>
      <c r="D27" s="27" t="s">
        <v>33</v>
      </c>
      <c r="E27" s="18">
        <v>225</v>
      </c>
      <c r="F27" s="18"/>
      <c r="G27" s="5">
        <f>(G24-E27)+F27</f>
        <v>1382</v>
      </c>
      <c r="H27" s="6" t="s">
        <v>9</v>
      </c>
      <c r="I27" s="19"/>
      <c r="J27" s="30" t="s">
        <v>50</v>
      </c>
    </row>
    <row r="28" spans="1:10" ht="12.75">
      <c r="A28" s="20">
        <v>16</v>
      </c>
      <c r="B28" s="21">
        <v>38786</v>
      </c>
      <c r="C28" s="19">
        <v>109</v>
      </c>
      <c r="D28" s="27" t="s">
        <v>34</v>
      </c>
      <c r="E28" s="18">
        <v>180</v>
      </c>
      <c r="F28" s="18"/>
      <c r="G28" s="5">
        <f t="shared" si="0"/>
        <v>1202</v>
      </c>
      <c r="H28" s="6" t="s">
        <v>9</v>
      </c>
      <c r="I28" s="19"/>
      <c r="J28" s="30" t="s">
        <v>50</v>
      </c>
    </row>
    <row r="29" spans="1:10" ht="12.75">
      <c r="A29" s="20" t="s">
        <v>9</v>
      </c>
      <c r="B29" s="23" t="s">
        <v>9</v>
      </c>
      <c r="C29" s="19" t="s">
        <v>12</v>
      </c>
      <c r="D29" s="28" t="s">
        <v>37</v>
      </c>
      <c r="E29" s="25" t="s">
        <v>9</v>
      </c>
      <c r="F29" s="25" t="s">
        <v>9</v>
      </c>
      <c r="G29" s="26" t="s">
        <v>9</v>
      </c>
      <c r="H29" s="6" t="s">
        <v>35</v>
      </c>
      <c r="I29" s="19"/>
      <c r="J29" s="30" t="s">
        <v>9</v>
      </c>
    </row>
    <row r="30" spans="1:10" ht="12.75">
      <c r="A30" s="20" t="s">
        <v>9</v>
      </c>
      <c r="B30" s="23" t="s">
        <v>9</v>
      </c>
      <c r="C30" s="19" t="s">
        <v>12</v>
      </c>
      <c r="D30" s="28" t="s">
        <v>38</v>
      </c>
      <c r="E30" s="25" t="s">
        <v>9</v>
      </c>
      <c r="F30" s="25" t="s">
        <v>9</v>
      </c>
      <c r="G30" s="26" t="s">
        <v>9</v>
      </c>
      <c r="H30" s="6" t="s">
        <v>35</v>
      </c>
      <c r="I30" s="19"/>
      <c r="J30" s="30" t="s">
        <v>9</v>
      </c>
    </row>
    <row r="31" spans="1:10" ht="12.75">
      <c r="A31" s="20">
        <v>17</v>
      </c>
      <c r="B31" s="21">
        <v>38786</v>
      </c>
      <c r="C31" s="19">
        <v>110</v>
      </c>
      <c r="D31" s="7" t="s">
        <v>36</v>
      </c>
      <c r="E31" s="18">
        <v>100</v>
      </c>
      <c r="F31" s="18"/>
      <c r="G31" s="5">
        <f>(G28-E31)+F31</f>
        <v>1102</v>
      </c>
      <c r="H31" s="6" t="s">
        <v>9</v>
      </c>
      <c r="I31" s="19"/>
      <c r="J31" s="30" t="s">
        <v>50</v>
      </c>
    </row>
    <row r="32" spans="1:10" ht="12.75">
      <c r="A32" s="20">
        <v>18</v>
      </c>
      <c r="B32" s="21">
        <v>38786</v>
      </c>
      <c r="C32" s="19">
        <v>111</v>
      </c>
      <c r="D32" s="7" t="s">
        <v>39</v>
      </c>
      <c r="E32" s="18">
        <v>60</v>
      </c>
      <c r="F32" s="18"/>
      <c r="G32" s="18">
        <f>(G31-E32)+F32</f>
        <v>1042</v>
      </c>
      <c r="H32" s="6" t="s">
        <v>9</v>
      </c>
      <c r="I32" s="19"/>
      <c r="J32" s="30" t="s">
        <v>53</v>
      </c>
    </row>
    <row r="33" spans="1:10" ht="12.75">
      <c r="A33" s="20">
        <v>19</v>
      </c>
      <c r="B33" s="21">
        <v>38786</v>
      </c>
      <c r="C33" s="19">
        <v>112</v>
      </c>
      <c r="D33" s="7" t="s">
        <v>40</v>
      </c>
      <c r="E33" s="18">
        <v>75</v>
      </c>
      <c r="F33" s="18"/>
      <c r="G33" s="18">
        <f aca="true" t="shared" si="1" ref="G33:G38">(G32-E33)+F33</f>
        <v>967</v>
      </c>
      <c r="H33" s="6" t="s">
        <v>9</v>
      </c>
      <c r="I33" s="19"/>
      <c r="J33" s="30" t="s">
        <v>53</v>
      </c>
    </row>
    <row r="34" spans="1:10" ht="12.75">
      <c r="A34" s="20">
        <v>20</v>
      </c>
      <c r="B34" s="21">
        <v>38786</v>
      </c>
      <c r="C34" s="22">
        <v>113</v>
      </c>
      <c r="D34" s="7" t="s">
        <v>41</v>
      </c>
      <c r="E34" s="18">
        <v>14</v>
      </c>
      <c r="F34" s="18"/>
      <c r="G34" s="18">
        <f t="shared" si="1"/>
        <v>953</v>
      </c>
      <c r="H34" s="6"/>
      <c r="I34" s="19"/>
      <c r="J34" s="30" t="s">
        <v>50</v>
      </c>
    </row>
    <row r="35" spans="1:10" ht="12.75">
      <c r="A35" s="20">
        <v>21</v>
      </c>
      <c r="B35" s="21">
        <v>38786</v>
      </c>
      <c r="C35" s="19">
        <v>114</v>
      </c>
      <c r="D35" s="7" t="s">
        <v>42</v>
      </c>
      <c r="E35" s="18">
        <v>150</v>
      </c>
      <c r="F35" s="18"/>
      <c r="G35" s="18">
        <f t="shared" si="1"/>
        <v>803</v>
      </c>
      <c r="H35" s="6" t="s">
        <v>9</v>
      </c>
      <c r="I35" s="19"/>
      <c r="J35" s="30" t="s">
        <v>50</v>
      </c>
    </row>
    <row r="36" spans="1:10" ht="12.75">
      <c r="A36" s="20">
        <v>22</v>
      </c>
      <c r="B36" s="21">
        <v>38796</v>
      </c>
      <c r="C36" s="19" t="s">
        <v>12</v>
      </c>
      <c r="D36" s="7" t="s">
        <v>19</v>
      </c>
      <c r="E36" s="18"/>
      <c r="F36" s="18">
        <v>44</v>
      </c>
      <c r="G36" s="18">
        <f t="shared" si="1"/>
        <v>847</v>
      </c>
      <c r="H36" s="6" t="s">
        <v>9</v>
      </c>
      <c r="I36" s="19"/>
      <c r="J36" s="30" t="s">
        <v>55</v>
      </c>
    </row>
    <row r="37" spans="1:10" ht="12.75">
      <c r="A37" s="20">
        <v>23</v>
      </c>
      <c r="B37" s="21">
        <v>38800</v>
      </c>
      <c r="C37" s="19" t="s">
        <v>12</v>
      </c>
      <c r="D37" s="7" t="s">
        <v>43</v>
      </c>
      <c r="E37" s="18"/>
      <c r="F37" s="18">
        <v>10</v>
      </c>
      <c r="G37" s="18">
        <f t="shared" si="1"/>
        <v>857</v>
      </c>
      <c r="H37" s="6" t="s">
        <v>9</v>
      </c>
      <c r="I37" s="19"/>
      <c r="J37" s="30" t="s">
        <v>48</v>
      </c>
    </row>
    <row r="38" spans="1:10" ht="12.75">
      <c r="A38" s="20">
        <v>24</v>
      </c>
      <c r="B38" s="21">
        <v>38806</v>
      </c>
      <c r="C38" s="19" t="s">
        <v>12</v>
      </c>
      <c r="D38" s="7" t="s">
        <v>44</v>
      </c>
      <c r="E38" s="18">
        <v>120</v>
      </c>
      <c r="F38" s="18"/>
      <c r="G38" s="18">
        <f t="shared" si="1"/>
        <v>737</v>
      </c>
      <c r="H38" s="6" t="s">
        <v>9</v>
      </c>
      <c r="I38" s="19"/>
      <c r="J38" s="30" t="s">
        <v>50</v>
      </c>
    </row>
    <row r="39" spans="1:10" ht="12.75">
      <c r="A39" s="19"/>
      <c r="B39" s="21"/>
      <c r="C39" s="19"/>
      <c r="D39" s="7"/>
      <c r="E39" s="18"/>
      <c r="F39" s="18"/>
      <c r="G39" s="18"/>
      <c r="H39" s="6"/>
      <c r="I39" s="32" t="s">
        <v>49</v>
      </c>
      <c r="J39" s="19"/>
    </row>
    <row r="40" spans="2:8" ht="12.75">
      <c r="B40" s="4"/>
      <c r="D40" s="7"/>
      <c r="E40" s="5"/>
      <c r="F40" s="5"/>
      <c r="G40" s="5"/>
      <c r="H40" s="6"/>
    </row>
    <row r="41" spans="2:8" ht="12.75">
      <c r="B41" s="4"/>
      <c r="D41" s="7"/>
      <c r="E41" s="5"/>
      <c r="F41" s="5"/>
      <c r="G41" s="5"/>
      <c r="H41" s="6"/>
    </row>
    <row r="42" spans="2:8" ht="12.75">
      <c r="B42" s="4"/>
      <c r="D42" s="7"/>
      <c r="E42" s="5"/>
      <c r="F42" s="5"/>
      <c r="G42" s="5"/>
      <c r="H42" s="6"/>
    </row>
    <row r="43" spans="2:8" ht="12.75">
      <c r="B43" s="4"/>
      <c r="D43" s="7"/>
      <c r="E43" s="5"/>
      <c r="F43" s="5"/>
      <c r="G43" s="5"/>
      <c r="H43" s="6"/>
    </row>
    <row r="44" spans="2:8" ht="12.75">
      <c r="B44" s="4"/>
      <c r="D44" s="7"/>
      <c r="E44" s="5"/>
      <c r="F44" s="5"/>
      <c r="G44" s="5"/>
      <c r="H44" s="6"/>
    </row>
    <row r="45" spans="2:8" ht="12.75">
      <c r="B45" s="4"/>
      <c r="D45" s="7"/>
      <c r="E45" s="5"/>
      <c r="F45" s="5"/>
      <c r="G45" s="5"/>
      <c r="H45" s="6"/>
    </row>
    <row r="46" spans="2:8" ht="12.75">
      <c r="B46" s="4"/>
      <c r="D46" s="7"/>
      <c r="E46" s="5"/>
      <c r="F46" s="5"/>
      <c r="G46" s="5"/>
      <c r="H46" s="6"/>
    </row>
    <row r="47" spans="4:8" ht="12.75">
      <c r="D47" s="7"/>
      <c r="E47" s="5"/>
      <c r="F47" s="5"/>
      <c r="G47" s="5"/>
      <c r="H47" s="6"/>
    </row>
    <row r="48" spans="4:8" ht="12.75">
      <c r="D48" s="7"/>
      <c r="E48" s="5"/>
      <c r="F48" s="5"/>
      <c r="G48" s="5"/>
      <c r="H48" s="6"/>
    </row>
    <row r="49" spans="4:8" ht="12.75">
      <c r="D49" s="7"/>
      <c r="E49" s="5"/>
      <c r="F49" s="5"/>
      <c r="G49" s="5"/>
      <c r="H49" s="6"/>
    </row>
    <row r="50" spans="4:8" ht="12.75">
      <c r="D50" s="7"/>
      <c r="E50" s="5"/>
      <c r="F50" s="5"/>
      <c r="G50" s="5"/>
      <c r="H50" s="6"/>
    </row>
    <row r="51" spans="4:8" ht="12.75">
      <c r="D51" s="7"/>
      <c r="E51" s="5"/>
      <c r="F51" s="5"/>
      <c r="G51" s="5"/>
      <c r="H51" s="6"/>
    </row>
    <row r="52" spans="4:8" ht="12.75">
      <c r="D52" s="7"/>
      <c r="E52" s="5"/>
      <c r="F52" s="5"/>
      <c r="G52" s="5"/>
      <c r="H52" s="6"/>
    </row>
    <row r="53" spans="4:8" ht="12.75">
      <c r="D53" s="7"/>
      <c r="E53" s="5"/>
      <c r="F53" s="5"/>
      <c r="G53" s="5"/>
      <c r="H53" s="6"/>
    </row>
    <row r="54" spans="4:8" ht="12.75">
      <c r="D54" s="7"/>
      <c r="E54" s="5"/>
      <c r="F54" s="5"/>
      <c r="G54" s="5"/>
      <c r="H54" s="6"/>
    </row>
    <row r="55" spans="4:8" ht="12.75">
      <c r="D55" s="7"/>
      <c r="E55" s="5"/>
      <c r="F55" s="5"/>
      <c r="G55" s="5"/>
      <c r="H55" s="6"/>
    </row>
    <row r="56" spans="4:8" ht="12.75">
      <c r="D56" s="7"/>
      <c r="E56" s="5"/>
      <c r="F56" s="5"/>
      <c r="G56" s="5"/>
      <c r="H56" s="6"/>
    </row>
    <row r="57" spans="4:8" ht="12.75">
      <c r="D57" s="7"/>
      <c r="E57" s="5"/>
      <c r="F57" s="5"/>
      <c r="G57" s="5"/>
      <c r="H57" s="6"/>
    </row>
    <row r="58" spans="4:8" ht="12.75">
      <c r="D58" s="7"/>
      <c r="E58" s="5"/>
      <c r="F58" s="5"/>
      <c r="G58" s="5"/>
      <c r="H58" s="6"/>
    </row>
    <row r="59" spans="4:8" ht="12.75">
      <c r="D59" s="7"/>
      <c r="E59" s="5"/>
      <c r="F59" s="5"/>
      <c r="G59" s="5"/>
      <c r="H59" s="6"/>
    </row>
    <row r="60" spans="4:8" ht="12.75">
      <c r="D60" s="7"/>
      <c r="E60" s="5"/>
      <c r="F60" s="5"/>
      <c r="G60" s="5"/>
      <c r="H60" s="6"/>
    </row>
    <row r="61" spans="4:8" ht="12.75">
      <c r="D61" s="7"/>
      <c r="E61" s="5"/>
      <c r="F61" s="5"/>
      <c r="G61" s="5"/>
      <c r="H61" s="6"/>
    </row>
    <row r="62" spans="4:8" ht="12.75">
      <c r="D62" s="7"/>
      <c r="E62" s="5"/>
      <c r="F62" s="5"/>
      <c r="G62" s="5"/>
      <c r="H62" s="6"/>
    </row>
    <row r="63" spans="4:8" ht="12.75">
      <c r="D63" s="7"/>
      <c r="E63" s="5"/>
      <c r="F63" s="5"/>
      <c r="G63" s="5"/>
      <c r="H63" s="6"/>
    </row>
    <row r="64" spans="4:7" ht="12.75">
      <c r="D64" s="7"/>
      <c r="E64" s="5"/>
      <c r="F64" s="5"/>
      <c r="G64" s="5"/>
    </row>
    <row r="65" spans="4:7" ht="12.75">
      <c r="D65" s="7"/>
      <c r="E65" s="5"/>
      <c r="F65" s="5"/>
      <c r="G65" s="5"/>
    </row>
    <row r="66" spans="4:7" ht="12.75">
      <c r="D66" s="7"/>
      <c r="E66" s="5"/>
      <c r="F66" s="5"/>
      <c r="G66" s="5"/>
    </row>
  </sheetData>
  <printOptions/>
  <pageMargins left="0.75" right="0.75" top="1" bottom="1" header="0.5" footer="0.5"/>
  <pageSetup fitToHeight="1" fitToWidth="1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&amp; Heather Cushing</dc:creator>
  <cp:keywords/>
  <dc:description/>
  <cp:lastModifiedBy>Michael &amp; Heather Cushing</cp:lastModifiedBy>
  <cp:lastPrinted>2006-05-01T13:11:27Z</cp:lastPrinted>
  <dcterms:created xsi:type="dcterms:W3CDTF">2005-10-24T00:35:42Z</dcterms:created>
  <dcterms:modified xsi:type="dcterms:W3CDTF">2007-10-25T00:57:14Z</dcterms:modified>
  <cp:category/>
  <cp:version/>
  <cp:contentType/>
  <cp:contentStatus/>
</cp:coreProperties>
</file>